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 Akif SUTCU\Desktop\14112137_RYBA_sYnYf_sonuY_Yizelgeleri\RİBA sınıf sonuç çizelgeleri\"/>
    </mc:Choice>
  </mc:AlternateContent>
  <xr:revisionPtr revIDLastSave="0" documentId="10_ncr:8100000_{89465098-EAA1-4C45-BFA6-74D844AFE4D8}" xr6:coauthVersionLast="33" xr6:coauthVersionMax="33" xr10:uidLastSave="{00000000-0000-0000-0000-000000000000}"/>
  <bookViews>
    <workbookView xWindow="480" yWindow="180" windowWidth="20730" windowHeight="11700" xr2:uid="{00000000-000D-0000-FFFF-FFFF00000000}"/>
  </bookViews>
  <sheets>
    <sheet name="İLK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62913"/>
</workbook>
</file>

<file path=xl/calcChain.xml><?xml version="1.0" encoding="utf-8"?>
<calcChain xmlns="http://schemas.openxmlformats.org/spreadsheetml/2006/main">
  <c r="W52" i="1" l="1"/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F51" i="1"/>
  <c r="AC52" i="1" l="1"/>
  <c r="F52" i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<sst xmlns="http://schemas.openxmlformats.org/spreadsheetml/2006/main" count="11" uniqueCount="11">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</sst>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scheme val="minor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b/>
      <sz val="20"/>
      <color rgb="FFA97031"/>
      <name val="Arial Narrow"/>
      <family val="2"/>
      <charset val="162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884106"/>
      </top>
      <bottom style="thin">
        <color auto="1"/>
      </bottom>
      <diagonal/>
    </border>
    <border>
      <left/>
      <right style="thin">
        <color auto="1"/>
      </right>
      <top style="medium">
        <color rgb="FF884106"/>
      </top>
      <bottom style="thin">
        <color auto="1"/>
      </bottom>
      <diagonal/>
    </border>
    <border>
      <left/>
      <right style="medium">
        <color rgb="FF884106"/>
      </right>
      <top style="medium">
        <color rgb="FF884106"/>
      </top>
      <bottom/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 style="medium">
        <color rgb="FF884106"/>
      </bottom>
      <diagonal/>
    </border>
  </borders>
  <cellStyleXfs count="28">
    <xf numFmtId="0" fontId="0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4" fontId="16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0" fillId="6" borderId="5" xfId="0" applyFill="1" applyBorder="1"/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11" fillId="0" borderId="5" xfId="0" applyFont="1" applyBorder="1" applyProtection="1">
      <protection locked="0"/>
    </xf>
    <xf numFmtId="2" fontId="18" fillId="6" borderId="5" xfId="0" applyNumberFormat="1" applyFont="1" applyFill="1" applyBorder="1"/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quotePrefix="1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7" fillId="2" borderId="0" xfId="0" quotePrefix="1" applyFont="1" applyFill="1" applyBorder="1" applyAlignment="1" applyProtection="1">
      <alignment horizontal="center" vertical="center" textRotation="90" wrapText="1"/>
      <protection locked="0"/>
    </xf>
    <xf numFmtId="0" fontId="17" fillId="2" borderId="0" xfId="0" applyFont="1" applyFill="1" applyBorder="1" applyAlignment="1" applyProtection="1">
      <alignment horizontal="center" vertical="center" textRotation="90"/>
      <protection locked="0"/>
    </xf>
    <xf numFmtId="0" fontId="19" fillId="6" borderId="9" xfId="0" applyFont="1" applyFill="1" applyBorder="1" applyAlignment="1">
      <alignment horizontal="right"/>
    </xf>
    <xf numFmtId="0" fontId="19" fillId="6" borderId="10" xfId="0" applyFont="1" applyFill="1" applyBorder="1" applyAlignment="1">
      <alignment horizontal="right"/>
    </xf>
    <xf numFmtId="0" fontId="19" fillId="6" borderId="6" xfId="0" applyFont="1" applyFill="1" applyBorder="1" applyAlignment="1">
      <alignment horizontal="right"/>
    </xf>
    <xf numFmtId="0" fontId="19" fillId="6" borderId="7" xfId="0" applyFont="1" applyFill="1" applyBorder="1" applyAlignment="1">
      <alignment horizontal="right"/>
    </xf>
    <xf numFmtId="2" fontId="0" fillId="6" borderId="6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9" fillId="5" borderId="13" xfId="0" applyFont="1" applyFill="1" applyBorder="1" applyAlignment="1" applyProtection="1">
      <alignment horizontal="center" vertical="center" wrapText="1"/>
      <protection locked="0"/>
    </xf>
  </cellXfs>
  <cellStyles count="28">
    <cellStyle name="Binlik Ayracı 2" xfId="1" xr:uid="{00000000-0005-0000-0000-000000000000}"/>
    <cellStyle name="Binlik Ayracı 3" xfId="2" xr:uid="{00000000-0005-0000-0000-000001000000}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20" xfId="15" xr:uid="{00000000-0005-0000-0000-00000F000000}"/>
    <cellStyle name="Normal 21" xfId="16" xr:uid="{00000000-0005-0000-0000-000010000000}"/>
    <cellStyle name="Normal 22" xfId="17" xr:uid="{00000000-0005-0000-0000-000011000000}"/>
    <cellStyle name="Normal 3" xfId="18" xr:uid="{00000000-0005-0000-0000-000012000000}"/>
    <cellStyle name="Normal 3 2" xfId="19" xr:uid="{00000000-0005-0000-0000-000013000000}"/>
    <cellStyle name="Normal 4" xfId="20" xr:uid="{00000000-0005-0000-0000-000014000000}"/>
    <cellStyle name="Normal 5" xfId="21" xr:uid="{00000000-0005-0000-0000-000015000000}"/>
    <cellStyle name="Normal 6" xfId="22" xr:uid="{00000000-0005-0000-0000-000016000000}"/>
    <cellStyle name="Normal 7" xfId="23" xr:uid="{00000000-0005-0000-0000-000017000000}"/>
    <cellStyle name="Normal 8" xfId="24" xr:uid="{00000000-0005-0000-0000-000018000000}"/>
    <cellStyle name="Normal 9" xfId="25" xr:uid="{00000000-0005-0000-0000-000019000000}"/>
    <cellStyle name="Virgül 2" xfId="26" xr:uid="{00000000-0005-0000-0000-00001A000000}"/>
    <cellStyle name="Virgül 3" xfId="27" xr:uid="{00000000-0005-0000-0000-00001B000000}"/>
  </cellStyles>
  <dxfs count="0"/>
  <tableStyles count="0" defaultTableStyle="TableStyleMedium2" defaultPivotStyle="PivotStyleLight16"/>
  <colors>
    <mruColors>
      <color rgb="FFA970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19050</xdr:rowOff>
    </xdr:from>
    <xdr:to>
      <xdr:col>33</xdr:col>
      <xdr:colOff>101599</xdr:colOff>
      <xdr:row>1</xdr:row>
      <xdr:rowOff>1228725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9550"/>
          <a:ext cx="9191624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219075</xdr:colOff>
      <xdr:row>1</xdr:row>
      <xdr:rowOff>417576</xdr:rowOff>
    </xdr:from>
    <xdr:to>
      <xdr:col>42</xdr:col>
      <xdr:colOff>0</xdr:colOff>
      <xdr:row>1</xdr:row>
      <xdr:rowOff>1190625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608076"/>
          <a:ext cx="895350" cy="773049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1</xdr:row>
      <xdr:rowOff>295275</xdr:rowOff>
    </xdr:from>
    <xdr:to>
      <xdr:col>40</xdr:col>
      <xdr:colOff>161925</xdr:colOff>
      <xdr:row>2</xdr:row>
      <xdr:rowOff>9525</xdr:rowOff>
    </xdr:to>
    <xdr:sp macro="" textlink="" fLocksText="0">
      <xdr:nvSpPr>
        <xdr:cNvPr id="4" name="Metin kutus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95500" y="485775"/>
          <a:ext cx="69342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.../... SINIFI   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SINIF SONUÇ ÇİZELGESİ(İlkokul-Öğrenci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endParaRPr lang="tr-TR" sz="1400" b="1" baseline="0">
            <a:solidFill>
              <a:srgbClr val="884106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 fLocksWithSheet="0"/>
  </xdr:twoCellAnchor>
  <xdr:oneCellAnchor>
    <xdr:from>
      <xdr:col>14</xdr:col>
      <xdr:colOff>57150</xdr:colOff>
      <xdr:row>1</xdr:row>
      <xdr:rowOff>152400</xdr:rowOff>
    </xdr:from>
    <xdr:ext cx="1628774" cy="239425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4</xdr:col>
      <xdr:colOff>647700</xdr:colOff>
      <xdr:row>3</xdr:row>
      <xdr:rowOff>123825</xdr:rowOff>
    </xdr:from>
    <xdr:to>
      <xdr:col>4</xdr:col>
      <xdr:colOff>1009650</xdr:colOff>
      <xdr:row>3</xdr:row>
      <xdr:rowOff>123825</xdr:rowOff>
    </xdr:to>
    <xdr:cxnSp macro="">
      <xdr:nvCxnSpPr>
        <xdr:cNvPr id="6" name="Düz Ok Bağlayıcısı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66850" y="180975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57150</xdr:colOff>
      <xdr:row>60</xdr:row>
      <xdr:rowOff>152400</xdr:rowOff>
    </xdr:from>
    <xdr:ext cx="1628774" cy="239425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09950" y="98202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14</xdr:col>
      <xdr:colOff>57150</xdr:colOff>
      <xdr:row>104</xdr:row>
      <xdr:rowOff>152400</xdr:rowOff>
    </xdr:from>
    <xdr:ext cx="1628774" cy="239425"/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09950" y="197643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42"/>
  <sheetViews>
    <sheetView showGridLines="0" tabSelected="1" zoomScale="90" zoomScaleNormal="90" workbookViewId="0">
      <pane ySplit="5" topLeftCell="A27" activePane="bottomLeft" state="frozen"/>
      <selection pane="bottomLeft" activeCell="W52" sqref="W52:AB52"/>
    </sheetView>
  </sheetViews>
  <sheetFormatPr defaultRowHeight="15"/>
  <cols>
    <col min="1" max="1" width="2.28515625" customWidth="1"/>
    <col min="2" max="2" width="3.5703125" customWidth="1"/>
    <col min="3" max="3" width="2.5703125" customWidth="1"/>
    <col min="4" max="4" width="3" customWidth="1"/>
    <col min="5" max="5" width="14.28515625" customWidth="1"/>
    <col min="6" max="6" width="5.5703125" customWidth="1"/>
    <col min="7" max="40" width="4.140625" customWidth="1"/>
    <col min="41" max="41" width="12.7109375" customWidth="1"/>
    <col min="42" max="42" width="4" customWidth="1"/>
    <col min="43" max="43" width="6.28515625" customWidth="1"/>
  </cols>
  <sheetData>
    <row r="1" spans="1: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97.5" customHeight="1" thickBot="1">
      <c r="A2" s="1"/>
      <c r="B2" s="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Q2" s="1"/>
    </row>
    <row r="3" spans="1:43" ht="20.25" customHeight="1" thickBot="1">
      <c r="A3" s="1"/>
      <c r="B3" s="1"/>
      <c r="D3" s="2"/>
      <c r="E3" s="3"/>
      <c r="F3" s="22" t="s">
        <v>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4"/>
      <c r="AQ3" s="1"/>
    </row>
    <row r="4" spans="1:43" ht="20.25" customHeight="1" thickBot="1">
      <c r="A4" s="1"/>
      <c r="B4" s="1"/>
      <c r="D4" s="25" t="s">
        <v>1</v>
      </c>
      <c r="E4" s="26"/>
      <c r="F4" s="27" t="s">
        <v>2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 t="s">
        <v>3</v>
      </c>
      <c r="X4" s="27"/>
      <c r="Y4" s="27"/>
      <c r="Z4" s="27"/>
      <c r="AA4" s="27"/>
      <c r="AB4" s="27"/>
      <c r="AC4" s="27" t="s">
        <v>4</v>
      </c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4"/>
      <c r="AQ4" s="1"/>
    </row>
    <row r="5" spans="1:43" ht="15.75" thickBot="1">
      <c r="A5" s="1"/>
      <c r="B5" s="1"/>
      <c r="D5" s="19" t="s">
        <v>5</v>
      </c>
      <c r="E5" s="20"/>
      <c r="F5" s="10">
        <v>1</v>
      </c>
      <c r="G5" s="11">
        <v>2</v>
      </c>
      <c r="H5" s="11">
        <v>3</v>
      </c>
      <c r="I5" s="11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1">
        <v>11</v>
      </c>
      <c r="Q5" s="11">
        <v>12</v>
      </c>
      <c r="R5" s="11">
        <v>13</v>
      </c>
      <c r="S5" s="11">
        <v>14</v>
      </c>
      <c r="T5" s="11">
        <v>15</v>
      </c>
      <c r="U5" s="11">
        <v>16</v>
      </c>
      <c r="V5" s="11">
        <v>17</v>
      </c>
      <c r="W5" s="11">
        <v>18</v>
      </c>
      <c r="X5" s="11">
        <v>19</v>
      </c>
      <c r="Y5" s="11">
        <v>20</v>
      </c>
      <c r="Z5" s="11">
        <v>21</v>
      </c>
      <c r="AA5" s="11">
        <v>22</v>
      </c>
      <c r="AB5" s="11">
        <v>23</v>
      </c>
      <c r="AC5" s="11">
        <v>24</v>
      </c>
      <c r="AD5" s="11">
        <v>25</v>
      </c>
      <c r="AE5" s="11">
        <v>26</v>
      </c>
      <c r="AF5" s="11">
        <v>27</v>
      </c>
      <c r="AG5" s="11">
        <v>28</v>
      </c>
      <c r="AH5" s="11">
        <v>29</v>
      </c>
      <c r="AI5" s="11">
        <v>30</v>
      </c>
      <c r="AJ5" s="11">
        <v>31</v>
      </c>
      <c r="AK5" s="11">
        <v>32</v>
      </c>
      <c r="AL5" s="11">
        <v>33</v>
      </c>
      <c r="AM5" s="11">
        <v>34</v>
      </c>
      <c r="AN5" s="11">
        <v>35</v>
      </c>
      <c r="AO5" s="12" t="s">
        <v>6</v>
      </c>
      <c r="AQ5" s="1"/>
    </row>
    <row r="6" spans="1:43" s="16" customFormat="1" ht="15.75" thickBot="1">
      <c r="A6" s="15"/>
      <c r="B6" s="15"/>
      <c r="D6" s="17">
        <v>1</v>
      </c>
      <c r="E6" s="3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/>
      <c r="AQ6" s="15"/>
    </row>
    <row r="7" spans="1:43" s="16" customFormat="1" ht="15.75" thickBot="1">
      <c r="A7" s="15"/>
      <c r="B7" s="15"/>
      <c r="D7" s="17">
        <v>2</v>
      </c>
      <c r="E7" s="3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4"/>
      <c r="AQ7" s="15"/>
    </row>
    <row r="8" spans="1:43" s="16" customFormat="1" ht="15.75" thickBot="1">
      <c r="A8" s="15"/>
      <c r="B8" s="15"/>
      <c r="D8" s="17">
        <v>3</v>
      </c>
      <c r="E8" s="3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  <c r="AQ8" s="15"/>
    </row>
    <row r="9" spans="1:43" s="16" customFormat="1" ht="15.75" thickBot="1">
      <c r="A9" s="15"/>
      <c r="B9" s="15"/>
      <c r="D9" s="17">
        <v>4</v>
      </c>
      <c r="E9" s="38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4"/>
      <c r="AQ9" s="15"/>
    </row>
    <row r="10" spans="1:43" s="16" customFormat="1" ht="15.75" thickBot="1">
      <c r="A10" s="15"/>
      <c r="B10" s="15"/>
      <c r="D10" s="17">
        <v>5</v>
      </c>
      <c r="E10" s="38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4"/>
      <c r="AQ10" s="15"/>
    </row>
    <row r="11" spans="1:43" s="16" customFormat="1" ht="15.75" thickBot="1">
      <c r="A11" s="15"/>
      <c r="B11" s="15"/>
      <c r="D11" s="17">
        <v>6</v>
      </c>
      <c r="E11" s="38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  <c r="AQ11" s="15"/>
    </row>
    <row r="12" spans="1:43" s="16" customFormat="1" ht="15.75" thickBot="1">
      <c r="A12" s="15"/>
      <c r="B12" s="15"/>
      <c r="D12" s="17">
        <v>7</v>
      </c>
      <c r="E12" s="3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  <c r="AQ12" s="15"/>
    </row>
    <row r="13" spans="1:43" s="16" customFormat="1" ht="15.75" thickBot="1">
      <c r="A13" s="15"/>
      <c r="B13" s="15"/>
      <c r="D13" s="17">
        <v>8</v>
      </c>
      <c r="E13" s="38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  <c r="AQ13" s="15"/>
    </row>
    <row r="14" spans="1:43" s="16" customFormat="1" ht="15.75" thickBot="1">
      <c r="A14" s="15"/>
      <c r="B14" s="15"/>
      <c r="D14" s="17">
        <v>9</v>
      </c>
      <c r="E14" s="38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/>
      <c r="AQ14" s="15"/>
    </row>
    <row r="15" spans="1:43" s="16" customFormat="1" ht="15.75" thickBot="1">
      <c r="A15" s="15"/>
      <c r="B15" s="15"/>
      <c r="D15" s="17">
        <v>10</v>
      </c>
      <c r="E15" s="38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4"/>
      <c r="AQ15" s="15"/>
    </row>
    <row r="16" spans="1:43" s="16" customFormat="1" ht="15.75" thickBot="1">
      <c r="A16" s="15"/>
      <c r="B16" s="15"/>
      <c r="D16" s="17">
        <v>11</v>
      </c>
      <c r="E16" s="38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4"/>
      <c r="AQ16" s="15"/>
    </row>
    <row r="17" spans="1:43" s="16" customFormat="1" ht="15.75" thickBot="1">
      <c r="A17" s="15"/>
      <c r="B17" s="15"/>
      <c r="D17" s="17">
        <v>12</v>
      </c>
      <c r="E17" s="38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4"/>
      <c r="AQ17" s="15"/>
    </row>
    <row r="18" spans="1:43" s="16" customFormat="1" ht="15.75" thickBot="1">
      <c r="A18" s="15"/>
      <c r="B18" s="15"/>
      <c r="D18" s="17">
        <v>13</v>
      </c>
      <c r="E18" s="38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4"/>
      <c r="AQ18" s="15"/>
    </row>
    <row r="19" spans="1:43" s="16" customFormat="1" ht="15.75" thickBot="1">
      <c r="A19" s="15"/>
      <c r="B19" s="15"/>
      <c r="D19" s="17">
        <v>14</v>
      </c>
      <c r="E19" s="38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4"/>
      <c r="AQ19" s="15"/>
    </row>
    <row r="20" spans="1:43" s="16" customFormat="1" ht="15.75" thickBot="1">
      <c r="A20" s="15"/>
      <c r="B20" s="15"/>
      <c r="D20" s="17">
        <v>15</v>
      </c>
      <c r="E20" s="38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4"/>
      <c r="AQ20" s="15"/>
    </row>
    <row r="21" spans="1:43" s="16" customFormat="1" ht="13.5" customHeight="1" thickBot="1">
      <c r="A21" s="15"/>
      <c r="B21" s="15"/>
      <c r="D21" s="17">
        <v>16</v>
      </c>
      <c r="E21" s="18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13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15"/>
    </row>
    <row r="22" spans="1:43" s="16" customFormat="1" ht="12.75" customHeight="1" thickBot="1">
      <c r="A22" s="15"/>
      <c r="B22" s="15"/>
      <c r="D22" s="17">
        <v>17</v>
      </c>
      <c r="E22" s="18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13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Q22" s="15"/>
    </row>
    <row r="23" spans="1:43" s="16" customFormat="1" ht="12.75" customHeight="1" thickBot="1">
      <c r="A23" s="15"/>
      <c r="B23" s="15"/>
      <c r="D23" s="17">
        <v>18</v>
      </c>
      <c r="E23" s="18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13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Q23" s="15"/>
    </row>
    <row r="24" spans="1:43" s="16" customFormat="1" ht="15.75" thickBot="1">
      <c r="A24" s="15"/>
      <c r="B24" s="15"/>
      <c r="D24" s="17">
        <v>19</v>
      </c>
      <c r="E24" s="18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1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Q24" s="15"/>
    </row>
    <row r="25" spans="1:43" s="16" customFormat="1" ht="14.25" customHeight="1" thickBot="1">
      <c r="A25" s="15"/>
      <c r="B25" s="15"/>
      <c r="D25" s="17">
        <v>20</v>
      </c>
      <c r="E25" s="18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13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Q25" s="15"/>
    </row>
    <row r="26" spans="1:43" s="16" customFormat="1" ht="12.75" customHeight="1" thickBot="1">
      <c r="A26" s="15"/>
      <c r="B26" s="15"/>
      <c r="D26" s="17">
        <v>21</v>
      </c>
      <c r="E26" s="18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13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Q26" s="15"/>
    </row>
    <row r="27" spans="1:43" s="16" customFormat="1" ht="12.75" customHeight="1" thickBot="1">
      <c r="A27" s="15"/>
      <c r="B27" s="15"/>
      <c r="D27" s="17">
        <v>22</v>
      </c>
      <c r="E27" s="18"/>
      <c r="F27" s="6"/>
      <c r="G27" s="7"/>
      <c r="H27" s="7"/>
      <c r="I27" s="7"/>
      <c r="J27" s="7"/>
      <c r="K27" s="7"/>
      <c r="L27" s="13"/>
      <c r="M27" s="7"/>
      <c r="N27" s="7"/>
      <c r="O27" s="7"/>
      <c r="P27" s="7"/>
      <c r="Q27" s="13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Q27" s="15"/>
    </row>
    <row r="28" spans="1:43" s="16" customFormat="1" ht="13.5" customHeight="1" thickBot="1">
      <c r="A28" s="15"/>
      <c r="B28" s="15"/>
      <c r="D28" s="17">
        <v>23</v>
      </c>
      <c r="E28" s="18"/>
      <c r="F28" s="6"/>
      <c r="G28" s="7"/>
      <c r="H28" s="7"/>
      <c r="I28" s="7"/>
      <c r="J28" s="7"/>
      <c r="K28" s="7"/>
      <c r="L28" s="13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Q28" s="15"/>
    </row>
    <row r="29" spans="1:43" s="16" customFormat="1" ht="12" customHeight="1" thickBot="1">
      <c r="A29" s="15"/>
      <c r="B29" s="15"/>
      <c r="D29" s="17">
        <v>24</v>
      </c>
      <c r="E29" s="18"/>
      <c r="F29" s="6"/>
      <c r="G29" s="7"/>
      <c r="H29" s="7"/>
      <c r="I29" s="7"/>
      <c r="J29" s="7"/>
      <c r="K29" s="7"/>
      <c r="L29" s="13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Q29" s="15"/>
    </row>
    <row r="30" spans="1:43" s="16" customFormat="1" ht="15.75" thickBot="1">
      <c r="A30" s="15"/>
      <c r="B30" s="15"/>
      <c r="D30" s="17">
        <v>25</v>
      </c>
      <c r="E30" s="18"/>
      <c r="F30" s="6"/>
      <c r="G30" s="7"/>
      <c r="H30" s="7"/>
      <c r="I30" s="7"/>
      <c r="J30" s="7"/>
      <c r="K30" s="7"/>
      <c r="L30" s="1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Q30" s="15"/>
    </row>
    <row r="31" spans="1:43" s="16" customFormat="1" ht="13.5" customHeight="1" thickBot="1">
      <c r="A31" s="15"/>
      <c r="B31" s="15"/>
      <c r="D31" s="17">
        <v>26</v>
      </c>
      <c r="E31" s="18"/>
      <c r="F31" s="6"/>
      <c r="G31" s="7"/>
      <c r="H31" s="7"/>
      <c r="I31" s="7"/>
      <c r="J31" s="7"/>
      <c r="K31" s="7"/>
      <c r="L31" s="1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Q31" s="15"/>
    </row>
    <row r="32" spans="1:43" s="16" customFormat="1" ht="13.5" customHeight="1" thickBot="1">
      <c r="A32" s="15"/>
      <c r="B32" s="15"/>
      <c r="D32" s="17">
        <v>27</v>
      </c>
      <c r="E32" s="18"/>
      <c r="F32" s="6"/>
      <c r="G32" s="7"/>
      <c r="H32" s="7"/>
      <c r="I32" s="7"/>
      <c r="J32" s="7"/>
      <c r="K32" s="7"/>
      <c r="L32" s="1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Q32" s="15"/>
    </row>
    <row r="33" spans="1:43" s="16" customFormat="1" ht="13.5" customHeight="1" thickBot="1">
      <c r="A33" s="15"/>
      <c r="B33" s="15"/>
      <c r="D33" s="17">
        <v>28</v>
      </c>
      <c r="E33" s="18"/>
      <c r="F33" s="6"/>
      <c r="G33" s="7"/>
      <c r="H33" s="7"/>
      <c r="I33" s="7"/>
      <c r="J33" s="7"/>
      <c r="K33" s="7"/>
      <c r="L33" s="1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Q33" s="15"/>
    </row>
    <row r="34" spans="1:43" s="16" customFormat="1" ht="12.75" customHeight="1" thickBot="1">
      <c r="A34" s="15"/>
      <c r="B34" s="15"/>
      <c r="D34" s="17">
        <v>29</v>
      </c>
      <c r="E34" s="18"/>
      <c r="F34" s="6"/>
      <c r="G34" s="7"/>
      <c r="H34" s="7"/>
      <c r="I34" s="7"/>
      <c r="J34" s="7"/>
      <c r="K34" s="7"/>
      <c r="L34" s="13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Q34" s="15"/>
    </row>
    <row r="35" spans="1:43" s="16" customFormat="1" ht="14.25" customHeight="1" thickBot="1">
      <c r="A35" s="15"/>
      <c r="B35" s="15"/>
      <c r="D35" s="17">
        <v>30</v>
      </c>
      <c r="E35" s="18"/>
      <c r="F35" s="6"/>
      <c r="G35" s="7"/>
      <c r="H35" s="7"/>
      <c r="I35" s="7"/>
      <c r="J35" s="7"/>
      <c r="K35" s="7"/>
      <c r="L35" s="13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Q35" s="15"/>
    </row>
    <row r="36" spans="1:43" s="16" customFormat="1" ht="13.5" customHeight="1" thickBot="1">
      <c r="A36" s="15"/>
      <c r="B36" s="15"/>
      <c r="D36" s="17">
        <v>31</v>
      </c>
      <c r="E36" s="18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Q36" s="15"/>
    </row>
    <row r="37" spans="1:43" s="16" customFormat="1" ht="12" customHeight="1" thickBot="1">
      <c r="A37" s="15"/>
      <c r="B37" s="15"/>
      <c r="D37" s="17">
        <v>32</v>
      </c>
      <c r="E37" s="18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Q37" s="15"/>
    </row>
    <row r="38" spans="1:43" s="16" customFormat="1" ht="15.75" thickBot="1">
      <c r="A38" s="15"/>
      <c r="B38" s="15"/>
      <c r="D38" s="17">
        <v>33</v>
      </c>
      <c r="E38" s="18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Q38" s="15"/>
    </row>
    <row r="39" spans="1:43" s="16" customFormat="1" ht="15.75" thickBot="1">
      <c r="A39" s="15"/>
      <c r="B39" s="15"/>
      <c r="D39" s="17">
        <v>34</v>
      </c>
      <c r="E39" s="18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Q39" s="15"/>
    </row>
    <row r="40" spans="1:43" s="16" customFormat="1" ht="15.75" thickBot="1">
      <c r="A40" s="15"/>
      <c r="B40" s="15"/>
      <c r="D40" s="17">
        <v>35</v>
      </c>
      <c r="E40" s="18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Q40" s="15"/>
    </row>
    <row r="41" spans="1:43" s="16" customFormat="1" ht="15.75" thickBot="1">
      <c r="A41" s="15"/>
      <c r="B41" s="29" t="s">
        <v>9</v>
      </c>
      <c r="D41" s="17">
        <v>36</v>
      </c>
      <c r="E41" s="18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Q41" s="15"/>
    </row>
    <row r="42" spans="1:43" s="16" customFormat="1" ht="15.75" thickBot="1">
      <c r="A42" s="15"/>
      <c r="B42" s="30"/>
      <c r="D42" s="17">
        <v>37</v>
      </c>
      <c r="E42" s="18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Q42" s="15"/>
    </row>
    <row r="43" spans="1:43" s="16" customFormat="1" ht="15.75" thickBot="1">
      <c r="A43" s="15"/>
      <c r="B43" s="30"/>
      <c r="D43" s="17">
        <v>38</v>
      </c>
      <c r="E43" s="18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Q43" s="15"/>
    </row>
    <row r="44" spans="1:43" s="16" customFormat="1" ht="15.75" thickBot="1">
      <c r="A44" s="15"/>
      <c r="B44" s="30"/>
      <c r="D44" s="17">
        <v>39</v>
      </c>
      <c r="E44" s="18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Q44" s="15"/>
    </row>
    <row r="45" spans="1:43" s="16" customFormat="1" ht="11.25" customHeight="1" thickBot="1">
      <c r="A45" s="15"/>
      <c r="B45" s="30"/>
      <c r="D45" s="17">
        <v>40</v>
      </c>
      <c r="E45" s="18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Q45" s="15"/>
    </row>
    <row r="46" spans="1:43" s="16" customFormat="1" ht="15.75" thickBot="1">
      <c r="A46" s="15"/>
      <c r="B46" s="30"/>
      <c r="D46" s="17">
        <v>41</v>
      </c>
      <c r="E46" s="18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Q46" s="15"/>
    </row>
    <row r="47" spans="1:43" s="16" customFormat="1" ht="15.75" thickBot="1">
      <c r="A47" s="15"/>
      <c r="B47" s="30"/>
      <c r="D47" s="17">
        <v>42</v>
      </c>
      <c r="E47" s="18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Q47" s="15"/>
    </row>
    <row r="48" spans="1:43" s="16" customFormat="1" ht="15.75" thickBot="1">
      <c r="A48" s="15"/>
      <c r="B48" s="30"/>
      <c r="D48" s="17">
        <v>43</v>
      </c>
      <c r="E48" s="18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Q48" s="15"/>
    </row>
    <row r="49" spans="1:43" s="16" customFormat="1" ht="15.75" thickBot="1">
      <c r="A49" s="15"/>
      <c r="B49" s="30"/>
      <c r="D49" s="17">
        <v>44</v>
      </c>
      <c r="E49" s="18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Q49" s="15"/>
    </row>
    <row r="50" spans="1:43" s="16" customFormat="1" ht="15.75" thickBot="1">
      <c r="A50" s="15"/>
      <c r="B50" s="30"/>
      <c r="D50" s="17">
        <v>45</v>
      </c>
      <c r="E50" s="18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Q50" s="15"/>
    </row>
    <row r="51" spans="1:43">
      <c r="A51" s="1"/>
      <c r="B51" s="1"/>
      <c r="D51" s="31" t="s">
        <v>10</v>
      </c>
      <c r="E51" s="32"/>
      <c r="F51" s="9" t="e">
        <f>((SUM(F6:F50))/(COUNTA(F6:F50)))</f>
        <v>#DIV/0!</v>
      </c>
      <c r="G51" s="9" t="e">
        <f t="shared" ref="G51:AN51" si="0">((SUM(G6:G50))/(COUNTA(G6:G50)))</f>
        <v>#DIV/0!</v>
      </c>
      <c r="H51" s="9" t="e">
        <f t="shared" si="0"/>
        <v>#DIV/0!</v>
      </c>
      <c r="I51" s="9" t="e">
        <f t="shared" si="0"/>
        <v>#DIV/0!</v>
      </c>
      <c r="J51" s="9" t="e">
        <f t="shared" si="0"/>
        <v>#DIV/0!</v>
      </c>
      <c r="K51" s="9" t="e">
        <f t="shared" si="0"/>
        <v>#DIV/0!</v>
      </c>
      <c r="L51" s="9" t="e">
        <f t="shared" si="0"/>
        <v>#DIV/0!</v>
      </c>
      <c r="M51" s="9" t="e">
        <f t="shared" si="0"/>
        <v>#DIV/0!</v>
      </c>
      <c r="N51" s="9" t="e">
        <f t="shared" si="0"/>
        <v>#DIV/0!</v>
      </c>
      <c r="O51" s="9" t="e">
        <f t="shared" si="0"/>
        <v>#DIV/0!</v>
      </c>
      <c r="P51" s="9" t="e">
        <f t="shared" si="0"/>
        <v>#DIV/0!</v>
      </c>
      <c r="Q51" s="9" t="e">
        <f t="shared" si="0"/>
        <v>#DIV/0!</v>
      </c>
      <c r="R51" s="9" t="e">
        <f t="shared" si="0"/>
        <v>#DIV/0!</v>
      </c>
      <c r="S51" s="9" t="e">
        <f t="shared" si="0"/>
        <v>#DIV/0!</v>
      </c>
      <c r="T51" s="9" t="e">
        <f t="shared" si="0"/>
        <v>#DIV/0!</v>
      </c>
      <c r="U51" s="9" t="e">
        <f t="shared" si="0"/>
        <v>#DIV/0!</v>
      </c>
      <c r="V51" s="9" t="e">
        <f t="shared" si="0"/>
        <v>#DIV/0!</v>
      </c>
      <c r="W51" s="9" t="e">
        <f t="shared" si="0"/>
        <v>#DIV/0!</v>
      </c>
      <c r="X51" s="9" t="e">
        <f t="shared" si="0"/>
        <v>#DIV/0!</v>
      </c>
      <c r="Y51" s="9" t="e">
        <f t="shared" si="0"/>
        <v>#DIV/0!</v>
      </c>
      <c r="Z51" s="9" t="e">
        <f t="shared" si="0"/>
        <v>#DIV/0!</v>
      </c>
      <c r="AA51" s="9" t="e">
        <f t="shared" si="0"/>
        <v>#DIV/0!</v>
      </c>
      <c r="AB51" s="9" t="e">
        <f t="shared" si="0"/>
        <v>#DIV/0!</v>
      </c>
      <c r="AC51" s="9" t="e">
        <f t="shared" si="0"/>
        <v>#DIV/0!</v>
      </c>
      <c r="AD51" s="9" t="e">
        <f t="shared" si="0"/>
        <v>#DIV/0!</v>
      </c>
      <c r="AE51" s="9" t="e">
        <f t="shared" si="0"/>
        <v>#DIV/0!</v>
      </c>
      <c r="AF51" s="9" t="e">
        <f t="shared" si="0"/>
        <v>#DIV/0!</v>
      </c>
      <c r="AG51" s="9" t="e">
        <f t="shared" si="0"/>
        <v>#DIV/0!</v>
      </c>
      <c r="AH51" s="9" t="e">
        <f t="shared" si="0"/>
        <v>#DIV/0!</v>
      </c>
      <c r="AI51" s="9" t="e">
        <f t="shared" si="0"/>
        <v>#DIV/0!</v>
      </c>
      <c r="AJ51" s="9" t="e">
        <f t="shared" si="0"/>
        <v>#DIV/0!</v>
      </c>
      <c r="AK51" s="9" t="e">
        <f t="shared" si="0"/>
        <v>#DIV/0!</v>
      </c>
      <c r="AL51" s="9" t="e">
        <f t="shared" si="0"/>
        <v>#DIV/0!</v>
      </c>
      <c r="AM51" s="9" t="e">
        <f t="shared" si="0"/>
        <v>#DIV/0!</v>
      </c>
      <c r="AN51" s="9" t="e">
        <f t="shared" si="0"/>
        <v>#DIV/0!</v>
      </c>
      <c r="AO51" s="5"/>
      <c r="AQ51" s="1"/>
    </row>
    <row r="52" spans="1:43">
      <c r="A52" s="1"/>
      <c r="B52" s="1"/>
      <c r="D52" s="33" t="s">
        <v>7</v>
      </c>
      <c r="E52" s="34"/>
      <c r="F52" s="35" t="e">
        <f>SUM(F51:V51)/17</f>
        <v>#DIV/0!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  <c r="W52" s="35" t="e">
        <f>SUM(W51:AB51)/6</f>
        <v>#DIV/0!</v>
      </c>
      <c r="X52" s="36"/>
      <c r="Y52" s="36"/>
      <c r="Z52" s="36"/>
      <c r="AA52" s="36"/>
      <c r="AB52" s="37"/>
      <c r="AC52" s="35" t="e">
        <f>SUM(AC51:AN51)/12</f>
        <v>#DIV/0!</v>
      </c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7"/>
      <c r="AO52" s="5"/>
      <c r="AQ52" s="1"/>
    </row>
    <row r="53" spans="1:43">
      <c r="A53" s="1"/>
      <c r="B53" s="1"/>
      <c r="AQ53" s="1"/>
    </row>
    <row r="54" spans="1:43" ht="28.5" customHeight="1">
      <c r="A54" s="1"/>
      <c r="B54" s="1"/>
      <c r="C54" s="1"/>
      <c r="D54" s="1"/>
      <c r="E54" s="28" t="s">
        <v>8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1"/>
      <c r="AQ54" s="1"/>
    </row>
    <row r="57" spans="1:43" ht="15" customHeight="1"/>
    <row r="61" spans="1:43" ht="99" customHeight="1"/>
    <row r="62" spans="1:43" ht="15" customHeight="1"/>
    <row r="66" ht="15" customHeight="1"/>
    <row r="85" ht="15.75" customHeight="1"/>
    <row r="98" ht="27.75" customHeight="1"/>
    <row r="105" ht="99" customHeight="1"/>
    <row r="129" ht="15.75" customHeight="1"/>
    <row r="142" ht="26.25" customHeight="1"/>
  </sheetData>
  <sheetProtection formatCells="0" formatRows="0" insertRows="0" insertHyperlinks="0" deleteRows="0" sort="0" autoFilter="0"/>
  <mergeCells count="59"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E54:AO54"/>
    <mergeCell ref="B41:B50"/>
    <mergeCell ref="D51:E51"/>
    <mergeCell ref="D52:E52"/>
    <mergeCell ref="F52:V52"/>
    <mergeCell ref="W52:AB52"/>
    <mergeCell ref="AC52:AN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2:AO2"/>
    <mergeCell ref="F3:AO3"/>
    <mergeCell ref="D4:E4"/>
    <mergeCell ref="F4:V4"/>
    <mergeCell ref="W4:AB4"/>
    <mergeCell ref="AC4:AN4"/>
    <mergeCell ref="D30:E30"/>
    <mergeCell ref="D21:E21"/>
    <mergeCell ref="D22:E22"/>
    <mergeCell ref="D23:E23"/>
    <mergeCell ref="D24:E24"/>
    <mergeCell ref="D25:E25"/>
    <mergeCell ref="D50:E50"/>
    <mergeCell ref="D5:E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</mergeCells>
  <pageMargins left="0" right="0" top="0" bottom="0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İLKOKUL ÖĞRENCİ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M. Akif SUTCU</cp:lastModifiedBy>
  <cp:lastPrinted>2018-05-10T08:39:18Z</cp:lastPrinted>
  <dcterms:created xsi:type="dcterms:W3CDTF">2018-05-07T14:43:12Z</dcterms:created>
  <dcterms:modified xsi:type="dcterms:W3CDTF">2018-05-21T11:01:57Z</dcterms:modified>
</cp:coreProperties>
</file>